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kan\Downloads\"/>
    </mc:Choice>
  </mc:AlternateContent>
  <xr:revisionPtr revIDLastSave="0" documentId="13_ncr:1_{84E8B3C3-DF5A-4F96-90E6-683817095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2" sheetId="2" r:id="rId1"/>
  </sheets>
  <externalReferences>
    <externalReference r:id="rId2"/>
    <externalReference r:id="rId3"/>
    <externalReference r:id="rId4"/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2" l="1"/>
  <c r="I31" i="2"/>
  <c r="L36" i="2"/>
  <c r="L37" i="2"/>
  <c r="L38" i="2"/>
  <c r="L39" i="2"/>
  <c r="L40" i="2"/>
  <c r="L41" i="2"/>
  <c r="D33" i="2"/>
  <c r="D34" i="2"/>
  <c r="D35" i="2"/>
  <c r="D36" i="2"/>
  <c r="D37" i="2"/>
  <c r="D38" i="2"/>
  <c r="B33" i="2"/>
  <c r="B34" i="2"/>
  <c r="B35" i="2"/>
  <c r="B36" i="2"/>
  <c r="B37" i="2"/>
  <c r="B38" i="2"/>
  <c r="X29" i="2"/>
  <c r="X30" i="2"/>
  <c r="X31" i="2"/>
  <c r="S29" i="2"/>
  <c r="S30" i="2"/>
  <c r="S31" i="2"/>
  <c r="Q23" i="2"/>
  <c r="Q24" i="2"/>
  <c r="Q25" i="2"/>
  <c r="I23" i="2"/>
  <c r="I24" i="2"/>
  <c r="I25" i="2"/>
  <c r="I29" i="2"/>
  <c r="I30" i="2"/>
  <c r="D26" i="2"/>
  <c r="D27" i="2"/>
  <c r="D28" i="2"/>
  <c r="B26" i="2"/>
  <c r="B27" i="2"/>
  <c r="B28" i="2"/>
  <c r="N16" i="2"/>
  <c r="N17" i="2"/>
  <c r="N18" i="2"/>
  <c r="I13" i="2"/>
  <c r="I14" i="2"/>
  <c r="I15" i="2"/>
  <c r="D13" i="2"/>
  <c r="D14" i="2"/>
  <c r="D15" i="2"/>
  <c r="S10" i="2"/>
  <c r="S11" i="2"/>
  <c r="I6" i="2"/>
  <c r="I7" i="2"/>
  <c r="I8" i="2"/>
</calcChain>
</file>

<file path=xl/sharedStrings.xml><?xml version="1.0" encoding="utf-8"?>
<sst xmlns="http://schemas.openxmlformats.org/spreadsheetml/2006/main" count="183" uniqueCount="55">
  <si>
    <t>IRE101</t>
  </si>
  <si>
    <t>IRE109</t>
  </si>
  <si>
    <t>IRE111</t>
  </si>
  <si>
    <t>IRE113</t>
  </si>
  <si>
    <t>IRE117</t>
  </si>
  <si>
    <t>IRE201</t>
  </si>
  <si>
    <t>IRE203</t>
  </si>
  <si>
    <t>IRE205</t>
  </si>
  <si>
    <t>IRE207</t>
  </si>
  <si>
    <t>IRE211</t>
  </si>
  <si>
    <t>IRE213</t>
  </si>
  <si>
    <t>IRE221</t>
  </si>
  <si>
    <t>International Law I</t>
  </si>
  <si>
    <t>IRE301</t>
  </si>
  <si>
    <t>IRE303</t>
  </si>
  <si>
    <t>IRE305</t>
  </si>
  <si>
    <t>IRE317</t>
  </si>
  <si>
    <t>IRE319</t>
  </si>
  <si>
    <t>IRE323</t>
  </si>
  <si>
    <t>IRE403</t>
  </si>
  <si>
    <t>Turkish Economy</t>
  </si>
  <si>
    <t xml:space="preserve">Energy Policies and Energy Security </t>
  </si>
  <si>
    <t>IRE415</t>
  </si>
  <si>
    <t>IRE417</t>
  </si>
  <si>
    <t>Immigration and Refugees in International Law</t>
  </si>
  <si>
    <t>IRE435</t>
  </si>
  <si>
    <t>DERS KODU</t>
  </si>
  <si>
    <t>DERSLİK KODU</t>
  </si>
  <si>
    <t>DERS ADI</t>
  </si>
  <si>
    <t>BAŞ.SAAT</t>
  </si>
  <si>
    <t>BİT.SAAT</t>
  </si>
  <si>
    <t>Pazartesi</t>
  </si>
  <si>
    <t>Salı</t>
  </si>
  <si>
    <t>Çarşamba</t>
  </si>
  <si>
    <t>Perşembe</t>
  </si>
  <si>
    <t>Cuma</t>
  </si>
  <si>
    <t>World Civilization History</t>
  </si>
  <si>
    <t>tur</t>
  </si>
  <si>
    <t>ydl</t>
  </si>
  <si>
    <t>Political Science 1</t>
  </si>
  <si>
    <t>History of Political Thought I - Uluslararası İlişkiler İngilizce</t>
  </si>
  <si>
    <t>diplomatic foreign language 1</t>
  </si>
  <si>
    <t>Political History I - Uluslararası İlişkiler İngilizce</t>
  </si>
  <si>
    <t>International Politics and Foreign Policy Analysis I - Uluslararası İlişkiler İngilizce</t>
  </si>
  <si>
    <t>International Politic Economy - Uluslararası İlişkiler İngilizce</t>
  </si>
  <si>
    <t>History of Modern Balkans - Uluslararası İlişkiler İngilizce</t>
  </si>
  <si>
    <t>Turkey Africa Relations - Uluslararası İlişkiler İngilizce</t>
  </si>
  <si>
    <t>ait</t>
  </si>
  <si>
    <t>306A</t>
  </si>
  <si>
    <t>ILH42</t>
  </si>
  <si>
    <t>306B</t>
  </si>
  <si>
    <t>302B</t>
  </si>
  <si>
    <t>Basic Conceps of Law</t>
  </si>
  <si>
    <t>Community, State and Politics in Eurasia</t>
  </si>
  <si>
    <t>Theories of International Relations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</si>
</sst>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0" fontId="0" fillId="7" borderId="0" xfId="0" applyFill="1"/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:\Users\EKREM\Downloads\Report%20ing%201.%20s&#305;n&#305;f.xls" TargetMode="External"/><Relationship Id="rId1" Type="http://schemas.openxmlformats.org/officeDocument/2006/relationships/externalLinkPath" Target="/Users/EKREM/Downloads/Report%20ing%201.%20s&#305;n&#305;f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:\Users\EKREM\Downloads\Report%20ing%202.%20s&#305;n&#305;f.xls" TargetMode="External"/><Relationship Id="rId1" Type="http://schemas.openxmlformats.org/officeDocument/2006/relationships/externalLinkPath" Target="/Users/EKREM/Downloads/Report%20ing%202.%20s&#305;n&#305;f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:\Users\EKREM\Downloads\Report%20ing%203.%20s&#305;n&#305;f.xls" TargetMode="External"/><Relationship Id="rId1" Type="http://schemas.openxmlformats.org/officeDocument/2006/relationships/externalLinkPath" Target="/Users/EKREM/Downloads/Report%20ing%203.%20s&#305;n&#305;f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:\Users\EKREM\Downloads\Report%20ing%204.%20s&#305;n&#305;f.xls" TargetMode="External"/><Relationship Id="rId1" Type="http://schemas.openxmlformats.org/officeDocument/2006/relationships/externalLinkPath" Target="/Users/EKREM/Downloads/Report%20ing%204.%20s&#305;n&#305;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1"/>
    </sheetNames>
    <sheetDataSet>
      <sheetData sheetId="0">
        <row r="9">
          <cell r="T9" t="str">
            <v>Introduction to International Relations - Uluslararası İlişkiler İngilizce</v>
          </cell>
        </row>
        <row r="10">
          <cell r="T10" t="str">
            <v>Introduction to International Relations - Uluslararası İlişkiler İngilizce</v>
          </cell>
        </row>
        <row r="11">
          <cell r="T11" t="str">
            <v>Introduction to International Relations - Uluslararası İlişkiler İngilizce</v>
          </cell>
        </row>
        <row r="81">
          <cell r="G81" t="str">
            <v>history of science</v>
          </cell>
        </row>
        <row r="82">
          <cell r="G82" t="str">
            <v>history of science</v>
          </cell>
        </row>
        <row r="83">
          <cell r="G83" t="str">
            <v>history of science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1"/>
    </sheetNames>
    <sheetDataSet>
      <sheetData sheetId="0">
        <row r="4">
          <cell r="H4" t="str">
            <v>Turkish Poltical Life I - Uluslararası İlişkiler İngilizce</v>
          </cell>
          <cell r="T4" t="str">
            <v>Political Sociology - Uluslararası İlişkiler İngilizce</v>
          </cell>
        </row>
        <row r="5">
          <cell r="H5" t="str">
            <v>Turkish Poltical Life I - Uluslararası İlişkiler İngilizce</v>
          </cell>
          <cell r="T5" t="str">
            <v>Political Sociology - Uluslararası İlişkiler İngilizce</v>
          </cell>
        </row>
        <row r="6">
          <cell r="H6" t="str">
            <v>Turkish Poltical Life I - Uluslararası İlişkiler İngilizce</v>
          </cell>
          <cell r="T6" t="str">
            <v>Political Sociology - Uluslararası İlişkiler İngilizce</v>
          </cell>
        </row>
        <row r="7">
          <cell r="AB7" t="str">
            <v>International Organizations - Uluslararası İlişkiler İngilizce</v>
          </cell>
        </row>
        <row r="8">
          <cell r="AB8" t="str">
            <v>International Organizations - Uluslararası İlişkiler İngilizce</v>
          </cell>
        </row>
        <row r="9">
          <cell r="AB9" t="str">
            <v>International Organizations - Uluslararası İlişkiler İngilizce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1"/>
    </sheetNames>
    <sheetDataSet>
      <sheetData sheetId="0">
        <row r="4">
          <cell r="D4" t="str">
            <v>IRE351</v>
          </cell>
          <cell r="H4" t="str">
            <v>Diplomatic Foreign Language 3 - Uluslararası İlişkiler İngilizce</v>
          </cell>
        </row>
        <row r="5">
          <cell r="D5" t="str">
            <v>IRE351</v>
          </cell>
          <cell r="H5" t="str">
            <v>Diplomatic Foreign Language 3 - Uluslararası İlişkiler İngilizce</v>
          </cell>
        </row>
        <row r="6">
          <cell r="D6" t="str">
            <v>IRE351</v>
          </cell>
          <cell r="H6" t="str">
            <v>Diplomatic Foreign Language 3 - Uluslararası İlişkiler İngilizce</v>
          </cell>
        </row>
        <row r="7">
          <cell r="T7" t="str">
            <v>Modern State Systems - Uluslararası İlişkiler İngilizce</v>
          </cell>
        </row>
        <row r="8">
          <cell r="T8" t="str">
            <v>Modern State Systems - Uluslararası İlişkiler İngilizce</v>
          </cell>
        </row>
        <row r="9">
          <cell r="T9" t="str">
            <v>Modern State Systems - Uluslararası İlişkiler İngilizce</v>
          </cell>
        </row>
        <row r="13">
          <cell r="T13" t="str">
            <v>Turkish Foreign Policy I - Uluslararası İlişkiler İngilizce</v>
          </cell>
        </row>
        <row r="14">
          <cell r="T14" t="str">
            <v>Turkish Foreign Policy I - Uluslararası İlişkiler İngilizce</v>
          </cell>
        </row>
        <row r="15">
          <cell r="T15" t="str">
            <v>Turkish Foreign Policy I - Uluslararası İlişkiler İngilizce</v>
          </cell>
        </row>
        <row r="22">
          <cell r="C22" t="str">
            <v>IRE307</v>
          </cell>
        </row>
        <row r="23">
          <cell r="C23" t="str">
            <v>IRE307</v>
          </cell>
        </row>
        <row r="24">
          <cell r="C24" t="str">
            <v>IRE307</v>
          </cell>
        </row>
        <row r="25">
          <cell r="G25" t="str">
            <v>Nationalism And Theories - Uluslararası İlişkiler İngilizce</v>
          </cell>
        </row>
        <row r="26">
          <cell r="G26" t="str">
            <v>Nationalism And Theories - Uluslararası İlişkiler İngilizce</v>
          </cell>
        </row>
        <row r="27">
          <cell r="G27" t="str">
            <v>Nationalism And Theories - Uluslararası İlişkiler İngilizce</v>
          </cell>
        </row>
        <row r="28">
          <cell r="T28" t="str">
            <v>Theories of Democracy - Uluslararası İlişkiler İngilizce</v>
          </cell>
        </row>
        <row r="29">
          <cell r="T29" t="str">
            <v>Theories of Democracy - Uluslararası İlişkiler İngilizce</v>
          </cell>
        </row>
        <row r="30">
          <cell r="T30" t="str">
            <v>Theories of Democracy - Uluslararası İlişkiler İngilizce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1"/>
    </sheetNames>
    <sheetDataSet>
      <sheetData sheetId="0">
        <row r="4">
          <cell r="D4" t="str">
            <v>IRE401</v>
          </cell>
          <cell r="H4" t="str">
            <v>Political Geography and Geopolitics - Uluslararası İlişkiler İngilizce</v>
          </cell>
        </row>
        <row r="5">
          <cell r="D5" t="str">
            <v>IRE401</v>
          </cell>
          <cell r="H5" t="str">
            <v>Political Geography and Geopolitics - Uluslararası İlişkiler İngilizce</v>
          </cell>
        </row>
        <row r="6">
          <cell r="D6" t="str">
            <v>IRE401</v>
          </cell>
          <cell r="H6" t="str">
            <v>Political Geography and Geopolitics - Uluslararası İlişkiler İngilizce</v>
          </cell>
        </row>
        <row r="7">
          <cell r="D7" t="str">
            <v>IRE413</v>
          </cell>
          <cell r="H7" t="str">
            <v>Basic Issues In Turkish Politics - Uluslararası İlişkiler İngilizce</v>
          </cell>
          <cell r="Z7" t="str">
            <v>IRE405</v>
          </cell>
        </row>
        <row r="8">
          <cell r="D8" t="str">
            <v>IRE413</v>
          </cell>
          <cell r="H8" t="str">
            <v>Basic Issues In Turkish Politics - Uluslararası İlişkiler İngilizce</v>
          </cell>
          <cell r="Z8" t="str">
            <v>IRE405</v>
          </cell>
        </row>
        <row r="9">
          <cell r="D9" t="str">
            <v>IRE413</v>
          </cell>
          <cell r="H9" t="str">
            <v>Basic Issues In Turkish Politics - Uluslararası İlişkiler İngilizce</v>
          </cell>
          <cell r="Z9" t="str">
            <v>IRE405</v>
          </cell>
        </row>
        <row r="10">
          <cell r="Z10" t="str">
            <v>IRE429</v>
          </cell>
        </row>
        <row r="11">
          <cell r="Z11" t="str">
            <v>IRE429</v>
          </cell>
        </row>
        <row r="12">
          <cell r="Z12" t="str">
            <v>IRE429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A3017-33BD-41F6-972E-3FAB904F6891}">
  <dimension ref="A1:Z42"/>
  <sheetViews>
    <sheetView tabSelected="1" zoomScale="55" zoomScaleNormal="55" workbookViewId="0">
      <selection activeCell="H6" sqref="H6"/>
    </sheetView>
  </sheetViews>
  <sheetFormatPr defaultRowHeight="15" x14ac:dyDescent="0.25"/>
  <cols>
    <col min="1" max="1" width="3" bestFit="1" customWidth="1"/>
    <col min="2" max="2" width="13.85546875" bestFit="1" customWidth="1"/>
    <col min="3" max="3" width="16.7109375" bestFit="1" customWidth="1"/>
    <col min="4" max="4" width="65.28515625" bestFit="1" customWidth="1"/>
    <col min="5" max="5" width="12.140625" bestFit="1" customWidth="1"/>
    <col min="6" max="6" width="11.28515625" bestFit="1" customWidth="1"/>
    <col min="7" max="7" width="13.85546875" bestFit="1" customWidth="1"/>
    <col min="8" max="8" width="16.7109375" bestFit="1" customWidth="1"/>
    <col min="9" max="9" width="67.140625" bestFit="1" customWidth="1"/>
    <col min="10" max="10" width="12.140625" bestFit="1" customWidth="1"/>
    <col min="11" max="11" width="11.28515625" bestFit="1" customWidth="1"/>
    <col min="12" max="12" width="13.85546875" bestFit="1" customWidth="1"/>
    <col min="13" max="13" width="16.7109375" bestFit="1" customWidth="1"/>
    <col min="14" max="14" width="78.5703125" bestFit="1" customWidth="1"/>
    <col min="15" max="15" width="12.140625" bestFit="1" customWidth="1"/>
    <col min="16" max="16" width="11.28515625" bestFit="1" customWidth="1"/>
    <col min="17" max="17" width="13.85546875" bestFit="1" customWidth="1"/>
    <col min="18" max="18" width="16.7109375" bestFit="1" customWidth="1"/>
    <col min="19" max="19" width="56.5703125" bestFit="1" customWidth="1"/>
    <col min="20" max="20" width="12.140625" bestFit="1" customWidth="1"/>
    <col min="21" max="21" width="11.28515625" bestFit="1" customWidth="1"/>
    <col min="22" max="22" width="13.85546875" bestFit="1" customWidth="1"/>
    <col min="23" max="23" width="16.7109375" bestFit="1" customWidth="1"/>
    <col min="24" max="24" width="52.85546875" bestFit="1" customWidth="1"/>
    <col min="25" max="25" width="12.140625" bestFit="1" customWidth="1"/>
    <col min="26" max="26" width="11.28515625" bestFit="1" customWidth="1"/>
  </cols>
  <sheetData>
    <row r="1" spans="1:26" ht="15.75" x14ac:dyDescent="0.25">
      <c r="B1" s="5" t="s">
        <v>31</v>
      </c>
      <c r="C1" s="5"/>
      <c r="D1" s="5"/>
      <c r="E1" s="5"/>
      <c r="F1" s="5"/>
      <c r="G1" s="6" t="s">
        <v>32</v>
      </c>
      <c r="H1" s="6"/>
      <c r="I1" s="6"/>
      <c r="J1" s="6"/>
      <c r="K1" s="6"/>
      <c r="L1" s="7" t="s">
        <v>33</v>
      </c>
      <c r="M1" s="7"/>
      <c r="N1" s="7"/>
      <c r="O1" s="7"/>
      <c r="P1" s="7"/>
      <c r="Q1" s="3" t="s">
        <v>34</v>
      </c>
      <c r="R1" s="3"/>
      <c r="S1" s="3"/>
      <c r="T1" s="3"/>
      <c r="U1" s="3"/>
      <c r="V1" s="4" t="s">
        <v>35</v>
      </c>
      <c r="W1" s="4"/>
      <c r="X1" s="4"/>
      <c r="Y1" s="4"/>
      <c r="Z1" s="4"/>
    </row>
    <row r="2" spans="1:26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</row>
    <row r="3" spans="1:26" x14ac:dyDescent="0.25">
      <c r="A3">
        <v>1</v>
      </c>
      <c r="E3" s="1">
        <v>0.36805555555555558</v>
      </c>
      <c r="F3" s="1">
        <v>0.39583333333333331</v>
      </c>
      <c r="J3" s="1">
        <v>0.36805555555555558</v>
      </c>
      <c r="K3" s="1">
        <v>0.39583333333333331</v>
      </c>
      <c r="L3" t="s">
        <v>47</v>
      </c>
      <c r="O3" s="1">
        <v>0.36805555555555558</v>
      </c>
      <c r="P3" s="1">
        <v>0.39583333333333331</v>
      </c>
      <c r="T3" s="1">
        <v>0.36805555555555558</v>
      </c>
      <c r="U3" s="1">
        <v>0.39583333333333331</v>
      </c>
      <c r="Y3" s="1">
        <v>0.36805555555555558</v>
      </c>
      <c r="Z3" s="1">
        <v>0.39583333333333331</v>
      </c>
    </row>
    <row r="4" spans="1:26" x14ac:dyDescent="0.25">
      <c r="A4">
        <v>1</v>
      </c>
      <c r="E4" s="1">
        <v>0.40277777777777779</v>
      </c>
      <c r="F4" s="1">
        <v>0.43055555555555558</v>
      </c>
      <c r="J4" s="1">
        <v>0.40277777777777779</v>
      </c>
      <c r="K4" s="1">
        <v>0.43055555555555558</v>
      </c>
      <c r="O4" s="1">
        <v>0.40277777777777779</v>
      </c>
      <c r="P4" s="1">
        <v>0.43055555555555558</v>
      </c>
      <c r="T4" s="1">
        <v>0.40277777777777779</v>
      </c>
      <c r="U4" s="1">
        <v>0.43055555555555558</v>
      </c>
      <c r="V4" t="s">
        <v>1</v>
      </c>
      <c r="W4">
        <v>406</v>
      </c>
      <c r="X4" t="s">
        <v>39</v>
      </c>
      <c r="Y4" s="1">
        <v>0.40277777777777779</v>
      </c>
      <c r="Z4" s="1">
        <v>0.43055555555555558</v>
      </c>
    </row>
    <row r="5" spans="1:26" x14ac:dyDescent="0.25">
      <c r="A5">
        <v>1</v>
      </c>
      <c r="E5" s="1">
        <v>0.4375</v>
      </c>
      <c r="F5" s="1">
        <v>0.46527777777777779</v>
      </c>
      <c r="J5" s="1">
        <v>0.4375</v>
      </c>
      <c r="K5" s="1">
        <v>0.46527777777777779</v>
      </c>
      <c r="L5" t="s">
        <v>37</v>
      </c>
      <c r="O5" s="1">
        <v>0.4375</v>
      </c>
      <c r="P5" s="1">
        <v>0.46527777777777779</v>
      </c>
      <c r="T5" s="1">
        <v>0.4375</v>
      </c>
      <c r="U5" s="1">
        <v>0.46527777777777779</v>
      </c>
      <c r="V5" t="s">
        <v>1</v>
      </c>
      <c r="W5">
        <v>406</v>
      </c>
      <c r="X5" t="s">
        <v>39</v>
      </c>
      <c r="Y5" s="1">
        <v>0.4375</v>
      </c>
      <c r="Z5" s="1">
        <v>0.46527777777777779</v>
      </c>
    </row>
    <row r="6" spans="1:26" x14ac:dyDescent="0.25">
      <c r="A6">
        <v>1</v>
      </c>
      <c r="E6" s="1">
        <v>0.47222222222222221</v>
      </c>
      <c r="F6" s="1">
        <v>0.5</v>
      </c>
      <c r="G6" t="s">
        <v>0</v>
      </c>
      <c r="H6">
        <v>406</v>
      </c>
      <c r="I6" t="str">
        <f>'[1]Page 1'!T9</f>
        <v>Introduction to International Relations - Uluslararası İlişkiler İngilizce</v>
      </c>
      <c r="J6" s="1">
        <v>0.47222222222222221</v>
      </c>
      <c r="K6" s="1">
        <v>0.5</v>
      </c>
      <c r="O6" s="1">
        <v>0.47222222222222221</v>
      </c>
      <c r="P6" s="1">
        <v>0.5</v>
      </c>
      <c r="Q6" t="s">
        <v>2</v>
      </c>
      <c r="R6">
        <v>408</v>
      </c>
      <c r="S6" t="s">
        <v>52</v>
      </c>
      <c r="T6" s="1">
        <v>0.47222222222222221</v>
      </c>
      <c r="U6" s="1">
        <v>0.5</v>
      </c>
      <c r="V6" t="s">
        <v>1</v>
      </c>
      <c r="W6">
        <v>406</v>
      </c>
      <c r="X6" t="s">
        <v>39</v>
      </c>
      <c r="Y6" s="1">
        <v>0.47222222222222221</v>
      </c>
      <c r="Z6" s="1">
        <v>0.5</v>
      </c>
    </row>
    <row r="7" spans="1:26" x14ac:dyDescent="0.25">
      <c r="A7">
        <v>1</v>
      </c>
      <c r="E7" s="1">
        <v>0.50694444444444442</v>
      </c>
      <c r="F7" s="1">
        <v>0.53472222222222221</v>
      </c>
      <c r="G7" t="s">
        <v>0</v>
      </c>
      <c r="H7">
        <v>406</v>
      </c>
      <c r="I7" t="str">
        <f>'[1]Page 1'!T10</f>
        <v>Introduction to International Relations - Uluslararası İlişkiler İngilizce</v>
      </c>
      <c r="J7" s="1">
        <v>0.50694444444444442</v>
      </c>
      <c r="K7" s="1">
        <v>0.53472222222222221</v>
      </c>
      <c r="O7" s="1">
        <v>0.50694444444444442</v>
      </c>
      <c r="P7" s="1">
        <v>0.53472222222222221</v>
      </c>
      <c r="Q7" t="s">
        <v>2</v>
      </c>
      <c r="R7">
        <v>408</v>
      </c>
      <c r="S7" t="s">
        <v>52</v>
      </c>
      <c r="T7" s="1">
        <v>0.50694444444444442</v>
      </c>
      <c r="U7" s="1">
        <v>0.53472222222222221</v>
      </c>
      <c r="Y7" s="1">
        <v>0.50694444444444442</v>
      </c>
      <c r="Z7" s="1">
        <v>0.53472222222222221</v>
      </c>
    </row>
    <row r="8" spans="1:26" x14ac:dyDescent="0.25">
      <c r="A8">
        <v>1</v>
      </c>
      <c r="E8" s="1">
        <v>0.54166666666666663</v>
      </c>
      <c r="F8" s="1">
        <v>0.56944444444444442</v>
      </c>
      <c r="G8" t="s">
        <v>0</v>
      </c>
      <c r="H8">
        <v>406</v>
      </c>
      <c r="I8" t="str">
        <f>'[1]Page 1'!T11</f>
        <v>Introduction to International Relations - Uluslararası İlişkiler İngilizce</v>
      </c>
      <c r="J8" s="1">
        <v>0.54166666666666663</v>
      </c>
      <c r="K8" s="1">
        <v>0.56944444444444442</v>
      </c>
      <c r="O8" s="1">
        <v>0.54166666666666663</v>
      </c>
      <c r="P8" s="1">
        <v>0.56944444444444442</v>
      </c>
      <c r="Q8" t="s">
        <v>2</v>
      </c>
      <c r="R8">
        <v>408</v>
      </c>
      <c r="S8" t="s">
        <v>52</v>
      </c>
      <c r="T8" s="1">
        <v>0.54166666666666663</v>
      </c>
      <c r="U8" s="1">
        <v>0.56944444444444442</v>
      </c>
      <c r="Y8" s="1">
        <v>0.54166666666666663</v>
      </c>
      <c r="Z8" s="1">
        <v>0.56944444444444442</v>
      </c>
    </row>
    <row r="9" spans="1:26" x14ac:dyDescent="0.25">
      <c r="A9">
        <v>1</v>
      </c>
      <c r="E9" s="1">
        <v>0.57638888888888884</v>
      </c>
      <c r="F9" s="1">
        <v>0.60416666666666663</v>
      </c>
      <c r="G9" t="s">
        <v>3</v>
      </c>
      <c r="H9">
        <v>406</v>
      </c>
      <c r="I9" t="s">
        <v>36</v>
      </c>
      <c r="J9" s="1">
        <v>0.57638888888888884</v>
      </c>
      <c r="K9" s="1">
        <v>0.60416666666666663</v>
      </c>
      <c r="L9" t="s">
        <v>38</v>
      </c>
      <c r="O9" s="1">
        <v>0.57638888888888884</v>
      </c>
      <c r="P9" s="1">
        <v>0.60416666666666663</v>
      </c>
      <c r="Q9" t="s">
        <v>4</v>
      </c>
      <c r="R9">
        <v>406</v>
      </c>
      <c r="S9" t="str">
        <f>'[1]Page 1'!G81</f>
        <v>history of science</v>
      </c>
      <c r="T9" s="1">
        <v>0.57638888888888884</v>
      </c>
      <c r="U9" s="1">
        <v>0.60416666666666663</v>
      </c>
      <c r="Y9" s="1">
        <v>0.57638888888888884</v>
      </c>
      <c r="Z9" s="1">
        <v>0.60416666666666663</v>
      </c>
    </row>
    <row r="10" spans="1:26" x14ac:dyDescent="0.25">
      <c r="A10">
        <v>1</v>
      </c>
      <c r="E10" s="1">
        <v>0.61111111111111116</v>
      </c>
      <c r="F10" s="1">
        <v>0.63888888888888884</v>
      </c>
      <c r="G10" t="s">
        <v>3</v>
      </c>
      <c r="H10">
        <v>406</v>
      </c>
      <c r="I10" t="s">
        <v>36</v>
      </c>
      <c r="J10" s="1">
        <v>0.61111111111111116</v>
      </c>
      <c r="K10" s="1">
        <v>0.63888888888888884</v>
      </c>
      <c r="O10" s="1">
        <v>0.61111111111111116</v>
      </c>
      <c r="P10" s="1">
        <v>0.63888888888888884</v>
      </c>
      <c r="Q10" t="s">
        <v>4</v>
      </c>
      <c r="R10">
        <v>406</v>
      </c>
      <c r="S10" t="str">
        <f>'[1]Page 1'!G82</f>
        <v>history of science</v>
      </c>
      <c r="T10" s="1">
        <v>0.61111111111111116</v>
      </c>
      <c r="U10" s="1">
        <v>0.63888888888888884</v>
      </c>
      <c r="Y10" s="1">
        <v>0.61111111111111116</v>
      </c>
      <c r="Z10" s="1">
        <v>0.63888888888888884</v>
      </c>
    </row>
    <row r="11" spans="1:26" x14ac:dyDescent="0.25">
      <c r="A11">
        <v>1</v>
      </c>
      <c r="E11" s="1">
        <v>0.64583333333333337</v>
      </c>
      <c r="F11" s="1">
        <v>0.67361111111111116</v>
      </c>
      <c r="G11" t="s">
        <v>3</v>
      </c>
      <c r="H11">
        <v>406</v>
      </c>
      <c r="I11" t="s">
        <v>36</v>
      </c>
      <c r="J11" s="1">
        <v>0.64583333333333337</v>
      </c>
      <c r="K11" s="1">
        <v>0.67361111111111116</v>
      </c>
      <c r="O11" s="1">
        <v>0.64583333333333337</v>
      </c>
      <c r="P11" s="1">
        <v>0.67361111111111116</v>
      </c>
      <c r="Q11" t="s">
        <v>4</v>
      </c>
      <c r="R11">
        <v>406</v>
      </c>
      <c r="S11" t="str">
        <f>'[1]Page 1'!G83</f>
        <v>history of science</v>
      </c>
      <c r="T11" s="1">
        <v>0.64583333333333337</v>
      </c>
      <c r="U11" s="1">
        <v>0.67361111111111116</v>
      </c>
      <c r="Y11" s="1">
        <v>0.64583333333333337</v>
      </c>
      <c r="Z11" s="1">
        <v>0.67361111111111116</v>
      </c>
    </row>
    <row r="12" spans="1:26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>
        <v>2</v>
      </c>
      <c r="B13" t="s">
        <v>7</v>
      </c>
      <c r="C13">
        <v>408</v>
      </c>
      <c r="D13" t="str">
        <f>'[2]Page 1'!H4</f>
        <v>Turkish Poltical Life I - Uluslararası İlişkiler İngilizce</v>
      </c>
      <c r="E13" s="1">
        <v>0.36805555555555558</v>
      </c>
      <c r="F13" s="1">
        <v>0.39583333333333331</v>
      </c>
      <c r="G13" t="s">
        <v>10</v>
      </c>
      <c r="H13">
        <v>408</v>
      </c>
      <c r="I13" t="str">
        <f>'[2]Page 1'!T4</f>
        <v>Political Sociology - Uluslararası İlişkiler İngilizce</v>
      </c>
      <c r="J13" s="1">
        <v>0.36805555555555558</v>
      </c>
      <c r="K13" s="1">
        <v>0.39583333333333331</v>
      </c>
      <c r="L13" t="s">
        <v>8</v>
      </c>
      <c r="M13">
        <v>408</v>
      </c>
      <c r="N13" t="s">
        <v>40</v>
      </c>
      <c r="O13" s="1">
        <v>0.36805555555555558</v>
      </c>
      <c r="P13" s="1">
        <v>0.39583333333333331</v>
      </c>
      <c r="T13" s="1">
        <v>0.36805555555555558</v>
      </c>
      <c r="U13" s="1">
        <v>0.39583333333333331</v>
      </c>
      <c r="Y13" s="1">
        <v>0.36805555555555558</v>
      </c>
      <c r="Z13" s="1">
        <v>0.39583333333333331</v>
      </c>
    </row>
    <row r="14" spans="1:26" x14ac:dyDescent="0.25">
      <c r="A14">
        <v>2</v>
      </c>
      <c r="B14" t="s">
        <v>7</v>
      </c>
      <c r="C14">
        <v>408</v>
      </c>
      <c r="D14" t="str">
        <f>'[2]Page 1'!H5</f>
        <v>Turkish Poltical Life I - Uluslararası İlişkiler İngilizce</v>
      </c>
      <c r="E14" s="1">
        <v>0.40277777777777779</v>
      </c>
      <c r="F14" s="1">
        <v>0.43055555555555558</v>
      </c>
      <c r="G14" t="s">
        <v>10</v>
      </c>
      <c r="H14">
        <v>408</v>
      </c>
      <c r="I14" t="str">
        <f>'[2]Page 1'!T5</f>
        <v>Political Sociology - Uluslararası İlişkiler İngilizce</v>
      </c>
      <c r="J14" s="1">
        <v>0.40277777777777779</v>
      </c>
      <c r="K14" s="1">
        <v>0.43055555555555558</v>
      </c>
      <c r="L14" t="s">
        <v>8</v>
      </c>
      <c r="M14">
        <v>408</v>
      </c>
      <c r="N14" t="s">
        <v>40</v>
      </c>
      <c r="O14" s="1">
        <v>0.40277777777777779</v>
      </c>
      <c r="P14" s="1">
        <v>0.43055555555555558</v>
      </c>
      <c r="T14" s="1">
        <v>0.40277777777777779</v>
      </c>
      <c r="U14" s="1">
        <v>0.43055555555555558</v>
      </c>
      <c r="Y14" s="1">
        <v>0.40277777777777779</v>
      </c>
      <c r="Z14" s="1">
        <v>0.43055555555555558</v>
      </c>
    </row>
    <row r="15" spans="1:26" x14ac:dyDescent="0.25">
      <c r="A15">
        <v>2</v>
      </c>
      <c r="B15" t="s">
        <v>7</v>
      </c>
      <c r="C15">
        <v>408</v>
      </c>
      <c r="D15" t="str">
        <f>'[2]Page 1'!H6</f>
        <v>Turkish Poltical Life I - Uluslararası İlişkiler İngilizce</v>
      </c>
      <c r="E15" s="1">
        <v>0.4375</v>
      </c>
      <c r="F15" s="1">
        <v>0.46527777777777779</v>
      </c>
      <c r="G15" t="s">
        <v>10</v>
      </c>
      <c r="H15">
        <v>408</v>
      </c>
      <c r="I15" t="str">
        <f>'[2]Page 1'!T6</f>
        <v>Political Sociology - Uluslararası İlişkiler İngilizce</v>
      </c>
      <c r="J15" s="1">
        <v>0.4375</v>
      </c>
      <c r="K15" s="1">
        <v>0.46527777777777779</v>
      </c>
      <c r="L15" t="s">
        <v>8</v>
      </c>
      <c r="M15">
        <v>408</v>
      </c>
      <c r="N15" t="s">
        <v>40</v>
      </c>
      <c r="O15" s="1">
        <v>0.4375</v>
      </c>
      <c r="P15" s="1">
        <v>0.46527777777777779</v>
      </c>
      <c r="T15" s="1">
        <v>0.4375</v>
      </c>
      <c r="U15" s="1">
        <v>0.46527777777777779</v>
      </c>
      <c r="Y15" s="1">
        <v>0.4375</v>
      </c>
      <c r="Z15" s="1">
        <v>0.46527777777777779</v>
      </c>
    </row>
    <row r="16" spans="1:26" x14ac:dyDescent="0.25">
      <c r="A16">
        <v>2</v>
      </c>
      <c r="E16" s="1">
        <v>0.47222222222222221</v>
      </c>
      <c r="F16" s="1">
        <v>0.5</v>
      </c>
      <c r="J16" s="1">
        <v>0.47222222222222221</v>
      </c>
      <c r="K16" s="1">
        <v>0.5</v>
      </c>
      <c r="L16" t="s">
        <v>9</v>
      </c>
      <c r="M16" t="s">
        <v>49</v>
      </c>
      <c r="N16" t="str">
        <f>'[2]Page 1'!AB7</f>
        <v>International Organizations - Uluslararası İlişkiler İngilizce</v>
      </c>
      <c r="O16" s="1">
        <v>0.47222222222222221</v>
      </c>
      <c r="P16" s="1">
        <v>0.5</v>
      </c>
      <c r="Q16" t="s">
        <v>11</v>
      </c>
      <c r="R16" t="s">
        <v>48</v>
      </c>
      <c r="S16" t="s">
        <v>41</v>
      </c>
      <c r="T16" s="1">
        <v>0.47222222222222221</v>
      </c>
      <c r="U16" s="1">
        <v>0.5</v>
      </c>
      <c r="Y16" s="1">
        <v>0.47222222222222221</v>
      </c>
      <c r="Z16" s="1">
        <v>0.5</v>
      </c>
    </row>
    <row r="17" spans="1:26" x14ac:dyDescent="0.25">
      <c r="A17">
        <v>2</v>
      </c>
      <c r="E17" s="1">
        <v>0.50694444444444442</v>
      </c>
      <c r="F17" s="1">
        <v>0.53472222222222221</v>
      </c>
      <c r="J17" s="1">
        <v>0.50694444444444442</v>
      </c>
      <c r="K17" s="1">
        <v>0.53472222222222221</v>
      </c>
      <c r="L17" t="s">
        <v>9</v>
      </c>
      <c r="M17" t="s">
        <v>49</v>
      </c>
      <c r="N17" t="str">
        <f>'[2]Page 1'!AB8</f>
        <v>International Organizations - Uluslararası İlişkiler İngilizce</v>
      </c>
      <c r="O17" s="1">
        <v>0.50694444444444442</v>
      </c>
      <c r="P17" s="1">
        <v>0.53472222222222221</v>
      </c>
      <c r="Q17" t="s">
        <v>11</v>
      </c>
      <c r="R17" t="s">
        <v>48</v>
      </c>
      <c r="S17" t="s">
        <v>41</v>
      </c>
      <c r="T17" s="1">
        <v>0.50694444444444442</v>
      </c>
      <c r="U17" s="1">
        <v>0.53472222222222221</v>
      </c>
      <c r="Y17" s="1">
        <v>0.50694444444444442</v>
      </c>
      <c r="Z17" s="1">
        <v>0.53472222222222221</v>
      </c>
    </row>
    <row r="18" spans="1:26" x14ac:dyDescent="0.25">
      <c r="A18">
        <v>2</v>
      </c>
      <c r="E18" s="1">
        <v>0.54166666666666663</v>
      </c>
      <c r="F18" s="1">
        <v>0.56944444444444442</v>
      </c>
      <c r="J18" s="1">
        <v>0.54166666666666663</v>
      </c>
      <c r="K18" s="1">
        <v>0.56944444444444442</v>
      </c>
      <c r="L18" t="s">
        <v>9</v>
      </c>
      <c r="M18" t="s">
        <v>49</v>
      </c>
      <c r="N18" t="str">
        <f>'[2]Page 1'!AB9</f>
        <v>International Organizations - Uluslararası İlişkiler İngilizce</v>
      </c>
      <c r="O18" s="1">
        <v>0.54166666666666663</v>
      </c>
      <c r="P18" s="1">
        <v>0.56944444444444442</v>
      </c>
      <c r="Q18" t="s">
        <v>11</v>
      </c>
      <c r="R18" t="s">
        <v>48</v>
      </c>
      <c r="S18" t="s">
        <v>41</v>
      </c>
      <c r="T18" s="1">
        <v>0.54166666666666663</v>
      </c>
      <c r="U18" s="1">
        <v>0.56944444444444442</v>
      </c>
      <c r="Y18" s="1">
        <v>0.54166666666666663</v>
      </c>
      <c r="Z18" s="1">
        <v>0.56944444444444442</v>
      </c>
    </row>
    <row r="19" spans="1:26" x14ac:dyDescent="0.25">
      <c r="A19">
        <v>2</v>
      </c>
      <c r="B19" t="s">
        <v>6</v>
      </c>
      <c r="C19">
        <v>408</v>
      </c>
      <c r="D19" t="s">
        <v>54</v>
      </c>
      <c r="E19" s="1">
        <v>0.57638888888888884</v>
      </c>
      <c r="F19" s="1">
        <v>0.60416666666666663</v>
      </c>
      <c r="J19" s="1">
        <v>0.57638888888888884</v>
      </c>
      <c r="K19" s="1">
        <v>0.60416666666666663</v>
      </c>
      <c r="O19" s="1">
        <v>0.57638888888888884</v>
      </c>
      <c r="P19" s="1">
        <v>0.60416666666666663</v>
      </c>
      <c r="T19" s="1">
        <v>0.57638888888888884</v>
      </c>
      <c r="U19" s="1">
        <v>0.60416666666666663</v>
      </c>
      <c r="V19" t="s">
        <v>5</v>
      </c>
      <c r="W19">
        <v>407</v>
      </c>
      <c r="X19" t="s">
        <v>42</v>
      </c>
      <c r="Y19" s="1">
        <v>0.57638888888888884</v>
      </c>
      <c r="Z19" s="1">
        <v>0.60416666666666663</v>
      </c>
    </row>
    <row r="20" spans="1:26" x14ac:dyDescent="0.25">
      <c r="A20">
        <v>2</v>
      </c>
      <c r="B20" t="s">
        <v>6</v>
      </c>
      <c r="C20">
        <v>408</v>
      </c>
      <c r="D20" t="s">
        <v>54</v>
      </c>
      <c r="E20" s="1">
        <v>0.61111111111111116</v>
      </c>
      <c r="F20" s="1">
        <v>0.63888888888888884</v>
      </c>
      <c r="J20" s="1">
        <v>0.61111111111111116</v>
      </c>
      <c r="K20" s="1">
        <v>0.63888888888888884</v>
      </c>
      <c r="O20" s="1">
        <v>0.61111111111111116</v>
      </c>
      <c r="P20" s="1">
        <v>0.63888888888888884</v>
      </c>
      <c r="T20" s="1">
        <v>0.61111111111111116</v>
      </c>
      <c r="U20" s="1">
        <v>0.63888888888888884</v>
      </c>
      <c r="V20" t="s">
        <v>5</v>
      </c>
      <c r="W20">
        <v>407</v>
      </c>
      <c r="X20" t="s">
        <v>42</v>
      </c>
      <c r="Y20" s="1">
        <v>0.61111111111111116</v>
      </c>
      <c r="Z20" s="1">
        <v>0.63888888888888884</v>
      </c>
    </row>
    <row r="21" spans="1:26" x14ac:dyDescent="0.25">
      <c r="A21">
        <v>2</v>
      </c>
      <c r="B21" t="s">
        <v>6</v>
      </c>
      <c r="C21">
        <v>408</v>
      </c>
      <c r="D21" t="s">
        <v>54</v>
      </c>
      <c r="E21" s="1">
        <v>0.64583333333333337</v>
      </c>
      <c r="F21" s="1">
        <v>0.67361111111111116</v>
      </c>
      <c r="J21" s="1">
        <v>0.64583333333333337</v>
      </c>
      <c r="K21" s="1">
        <v>0.67361111111111116</v>
      </c>
      <c r="O21" s="1">
        <v>0.64583333333333337</v>
      </c>
      <c r="P21" s="1">
        <v>0.67361111111111116</v>
      </c>
      <c r="T21" s="1">
        <v>0.64583333333333337</v>
      </c>
      <c r="U21" s="1">
        <v>0.67361111111111116</v>
      </c>
      <c r="V21" t="s">
        <v>5</v>
      </c>
      <c r="W21">
        <v>407</v>
      </c>
      <c r="X21" t="s">
        <v>42</v>
      </c>
      <c r="Y21" s="1">
        <v>0.64583333333333337</v>
      </c>
      <c r="Z21" s="1">
        <v>0.67361111111111116</v>
      </c>
    </row>
    <row r="22" spans="1:2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>
        <v>3</v>
      </c>
      <c r="E23" s="1">
        <v>0.36805555555555558</v>
      </c>
      <c r="F23" s="1">
        <v>0.39583333333333331</v>
      </c>
      <c r="G23" t="s">
        <v>16</v>
      </c>
      <c r="H23">
        <v>406</v>
      </c>
      <c r="I23" t="str">
        <f>'[3]Page 1'!T7</f>
        <v>Modern State Systems - Uluslararası İlişkiler İngilizce</v>
      </c>
      <c r="J23" s="1">
        <v>0.36805555555555558</v>
      </c>
      <c r="K23" s="1">
        <v>0.39583333333333331</v>
      </c>
      <c r="O23" s="1">
        <v>0.36805555555555558</v>
      </c>
      <c r="P23" s="1">
        <v>0.39583333333333331</v>
      </c>
      <c r="Q23" t="str">
        <f>'[3]Page 1'!C22</f>
        <v>IRE307</v>
      </c>
      <c r="R23">
        <v>408</v>
      </c>
      <c r="S23" t="s">
        <v>53</v>
      </c>
      <c r="T23" s="1">
        <v>0.36805555555555558</v>
      </c>
      <c r="U23" s="1">
        <v>0.39583333333333331</v>
      </c>
      <c r="Y23" s="1">
        <v>0.36805555555555558</v>
      </c>
      <c r="Z23" s="1">
        <v>0.39583333333333331</v>
      </c>
    </row>
    <row r="24" spans="1:26" x14ac:dyDescent="0.25">
      <c r="A24">
        <v>3</v>
      </c>
      <c r="E24" s="1">
        <v>0.40277777777777779</v>
      </c>
      <c r="F24" s="1">
        <v>0.43055555555555558</v>
      </c>
      <c r="G24" t="s">
        <v>16</v>
      </c>
      <c r="H24">
        <v>406</v>
      </c>
      <c r="I24" t="str">
        <f>'[3]Page 1'!T8</f>
        <v>Modern State Systems - Uluslararası İlişkiler İngilizce</v>
      </c>
      <c r="J24" s="1">
        <v>0.40277777777777779</v>
      </c>
      <c r="K24" s="1">
        <v>0.43055555555555558</v>
      </c>
      <c r="O24" s="1">
        <v>0.40277777777777779</v>
      </c>
      <c r="P24" s="1">
        <v>0.43055555555555558</v>
      </c>
      <c r="Q24" t="str">
        <f>'[3]Page 1'!C23</f>
        <v>IRE307</v>
      </c>
      <c r="R24">
        <v>408</v>
      </c>
      <c r="S24" t="s">
        <v>53</v>
      </c>
      <c r="T24" s="1">
        <v>0.40277777777777779</v>
      </c>
      <c r="U24" s="1">
        <v>0.43055555555555558</v>
      </c>
      <c r="Y24" s="1">
        <v>0.40277777777777779</v>
      </c>
      <c r="Z24" s="1">
        <v>0.43055555555555558</v>
      </c>
    </row>
    <row r="25" spans="1:26" x14ac:dyDescent="0.25">
      <c r="A25">
        <v>3</v>
      </c>
      <c r="E25" s="1">
        <v>0.4375</v>
      </c>
      <c r="F25" s="1">
        <v>0.46527777777777779</v>
      </c>
      <c r="G25" t="s">
        <v>16</v>
      </c>
      <c r="H25">
        <v>406</v>
      </c>
      <c r="I25" t="str">
        <f>'[3]Page 1'!T9</f>
        <v>Modern State Systems - Uluslararası İlişkiler İngilizce</v>
      </c>
      <c r="J25" s="1">
        <v>0.4375</v>
      </c>
      <c r="K25" s="1">
        <v>0.46527777777777779</v>
      </c>
      <c r="O25" s="1">
        <v>0.4375</v>
      </c>
      <c r="P25" s="1">
        <v>0.46527777777777779</v>
      </c>
      <c r="Q25" t="str">
        <f>'[3]Page 1'!C24</f>
        <v>IRE307</v>
      </c>
      <c r="R25">
        <v>408</v>
      </c>
      <c r="S25" t="s">
        <v>53</v>
      </c>
      <c r="T25" s="1">
        <v>0.4375</v>
      </c>
      <c r="U25" s="1">
        <v>0.46527777777777779</v>
      </c>
      <c r="Y25" s="1">
        <v>0.4375</v>
      </c>
      <c r="Z25" s="1">
        <v>0.46527777777777779</v>
      </c>
    </row>
    <row r="26" spans="1:26" x14ac:dyDescent="0.25">
      <c r="A26">
        <v>3</v>
      </c>
      <c r="B26" t="str">
        <f>'[3]Page 1'!D4</f>
        <v>IRE351</v>
      </c>
      <c r="C26">
        <v>406</v>
      </c>
      <c r="D26" t="str">
        <f>'[3]Page 1'!H4</f>
        <v>Diplomatic Foreign Language 3 - Uluslararası İlişkiler İngilizce</v>
      </c>
      <c r="E26" s="1">
        <v>0.47222222222222221</v>
      </c>
      <c r="F26" s="1">
        <v>0.5</v>
      </c>
      <c r="J26" s="1">
        <v>0.47222222222222221</v>
      </c>
      <c r="K26" s="1">
        <v>0.5</v>
      </c>
      <c r="L26" t="s">
        <v>14</v>
      </c>
      <c r="M26">
        <v>406</v>
      </c>
      <c r="N26" t="s">
        <v>43</v>
      </c>
      <c r="O26" s="1">
        <v>0.47222222222222221</v>
      </c>
      <c r="P26" s="1">
        <v>0.5</v>
      </c>
      <c r="T26" s="1">
        <v>0.47222222222222221</v>
      </c>
      <c r="U26" s="1">
        <v>0.5</v>
      </c>
      <c r="Y26" s="1">
        <v>0.47222222222222221</v>
      </c>
      <c r="Z26" s="1">
        <v>0.5</v>
      </c>
    </row>
    <row r="27" spans="1:26" x14ac:dyDescent="0.25">
      <c r="A27">
        <v>3</v>
      </c>
      <c r="B27" t="str">
        <f>'[3]Page 1'!D5</f>
        <v>IRE351</v>
      </c>
      <c r="C27">
        <v>406</v>
      </c>
      <c r="D27" t="str">
        <f>'[3]Page 1'!H5</f>
        <v>Diplomatic Foreign Language 3 - Uluslararası İlişkiler İngilizce</v>
      </c>
      <c r="E27" s="1">
        <v>0.50694444444444442</v>
      </c>
      <c r="F27" s="1">
        <v>0.53472222222222221</v>
      </c>
      <c r="J27" s="1">
        <v>0.50694444444444442</v>
      </c>
      <c r="K27" s="1">
        <v>0.53472222222222221</v>
      </c>
      <c r="L27" t="s">
        <v>14</v>
      </c>
      <c r="M27">
        <v>406</v>
      </c>
      <c r="N27" t="s">
        <v>43</v>
      </c>
      <c r="O27" s="1">
        <v>0.50694444444444442</v>
      </c>
      <c r="P27" s="1">
        <v>0.53472222222222221</v>
      </c>
      <c r="T27" s="1">
        <v>0.50694444444444442</v>
      </c>
      <c r="U27" s="1">
        <v>0.53472222222222221</v>
      </c>
      <c r="Y27" s="1">
        <v>0.50694444444444442</v>
      </c>
      <c r="Z27" s="1">
        <v>0.53472222222222221</v>
      </c>
    </row>
    <row r="28" spans="1:26" x14ac:dyDescent="0.25">
      <c r="A28">
        <v>3</v>
      </c>
      <c r="B28" t="str">
        <f>'[3]Page 1'!D6</f>
        <v>IRE351</v>
      </c>
      <c r="C28">
        <v>406</v>
      </c>
      <c r="D28" t="str">
        <f>'[3]Page 1'!H6</f>
        <v>Diplomatic Foreign Language 3 - Uluslararası İlişkiler İngilizce</v>
      </c>
      <c r="E28" s="1">
        <v>0.54166666666666663</v>
      </c>
      <c r="F28" s="1">
        <v>0.56944444444444442</v>
      </c>
      <c r="J28" s="1">
        <v>0.54166666666666663</v>
      </c>
      <c r="K28" s="1">
        <v>0.56944444444444442</v>
      </c>
      <c r="L28" t="s">
        <v>14</v>
      </c>
      <c r="M28">
        <v>406</v>
      </c>
      <c r="N28" t="s">
        <v>43</v>
      </c>
      <c r="O28" s="1">
        <v>0.54166666666666663</v>
      </c>
      <c r="P28" s="1">
        <v>0.56944444444444442</v>
      </c>
      <c r="T28" s="1">
        <v>0.54166666666666663</v>
      </c>
      <c r="U28" s="1">
        <v>0.56944444444444442</v>
      </c>
      <c r="Y28" s="1">
        <v>0.54166666666666663</v>
      </c>
      <c r="Z28" s="1">
        <v>0.56944444444444442</v>
      </c>
    </row>
    <row r="29" spans="1:26" x14ac:dyDescent="0.25">
      <c r="A29">
        <v>3</v>
      </c>
      <c r="E29" s="1">
        <v>0.57638888888888884</v>
      </c>
      <c r="F29" s="1">
        <v>0.60416666666666663</v>
      </c>
      <c r="G29" t="s">
        <v>15</v>
      </c>
      <c r="H29" t="s">
        <v>49</v>
      </c>
      <c r="I29" t="str">
        <f>'[3]Page 1'!T13</f>
        <v>Turkish Foreign Policy I - Uluslararası İlişkiler İngilizce</v>
      </c>
      <c r="J29" s="1">
        <v>0.57638888888888884</v>
      </c>
      <c r="K29" s="1">
        <v>0.60416666666666663</v>
      </c>
      <c r="L29" t="s">
        <v>13</v>
      </c>
      <c r="M29" t="s">
        <v>49</v>
      </c>
      <c r="N29" t="s">
        <v>12</v>
      </c>
      <c r="O29" s="1">
        <v>0.57638888888888884</v>
      </c>
      <c r="P29" s="1">
        <v>0.60416666666666663</v>
      </c>
      <c r="Q29" t="s">
        <v>18</v>
      </c>
      <c r="R29" t="s">
        <v>48</v>
      </c>
      <c r="S29" t="str">
        <f>'[3]Page 1'!G25</f>
        <v>Nationalism And Theories - Uluslararası İlişkiler İngilizce</v>
      </c>
      <c r="T29" s="1">
        <v>0.57638888888888884</v>
      </c>
      <c r="U29" s="1">
        <v>0.60416666666666663</v>
      </c>
      <c r="V29" t="s">
        <v>17</v>
      </c>
      <c r="W29">
        <v>408</v>
      </c>
      <c r="X29" t="str">
        <f>'[3]Page 1'!T28</f>
        <v>Theories of Democracy - Uluslararası İlişkiler İngilizce</v>
      </c>
      <c r="Y29" s="1">
        <v>0.57638888888888884</v>
      </c>
      <c r="Z29" s="1">
        <v>0.60416666666666663</v>
      </c>
    </row>
    <row r="30" spans="1:26" x14ac:dyDescent="0.25">
      <c r="A30">
        <v>3</v>
      </c>
      <c r="E30" s="1">
        <v>0.61111111111111116</v>
      </c>
      <c r="F30" s="1">
        <v>0.63888888888888884</v>
      </c>
      <c r="G30" t="s">
        <v>15</v>
      </c>
      <c r="H30" t="s">
        <v>49</v>
      </c>
      <c r="I30" t="str">
        <f>'[3]Page 1'!T14</f>
        <v>Turkish Foreign Policy I - Uluslararası İlişkiler İngilizce</v>
      </c>
      <c r="J30" s="1">
        <v>0.61111111111111116</v>
      </c>
      <c r="K30" s="1">
        <v>0.63888888888888884</v>
      </c>
      <c r="L30" t="s">
        <v>13</v>
      </c>
      <c r="M30" t="s">
        <v>49</v>
      </c>
      <c r="N30" t="s">
        <v>12</v>
      </c>
      <c r="O30" s="1">
        <v>0.61111111111111116</v>
      </c>
      <c r="P30" s="1">
        <v>0.63888888888888884</v>
      </c>
      <c r="Q30" t="s">
        <v>18</v>
      </c>
      <c r="R30" t="s">
        <v>48</v>
      </c>
      <c r="S30" t="str">
        <f>'[3]Page 1'!G26</f>
        <v>Nationalism And Theories - Uluslararası İlişkiler İngilizce</v>
      </c>
      <c r="T30" s="1">
        <v>0.61111111111111116</v>
      </c>
      <c r="U30" s="1">
        <v>0.63888888888888884</v>
      </c>
      <c r="V30" t="s">
        <v>17</v>
      </c>
      <c r="W30">
        <v>408</v>
      </c>
      <c r="X30" t="str">
        <f>'[3]Page 1'!T29</f>
        <v>Theories of Democracy - Uluslararası İlişkiler İngilizce</v>
      </c>
      <c r="Y30" s="1">
        <v>0.61111111111111116</v>
      </c>
      <c r="Z30" s="1">
        <v>0.63888888888888884</v>
      </c>
    </row>
    <row r="31" spans="1:26" x14ac:dyDescent="0.25">
      <c r="A31">
        <v>3</v>
      </c>
      <c r="E31" s="1">
        <v>0.64583333333333337</v>
      </c>
      <c r="F31" s="1">
        <v>0.67361111111111116</v>
      </c>
      <c r="G31" t="s">
        <v>15</v>
      </c>
      <c r="H31" t="s">
        <v>49</v>
      </c>
      <c r="I31" t="str">
        <f>'[3]Page 1'!T15</f>
        <v>Turkish Foreign Policy I - Uluslararası İlişkiler İngilizce</v>
      </c>
      <c r="J31" s="1">
        <v>0.64583333333333337</v>
      </c>
      <c r="K31" s="1">
        <v>0.67361111111111116</v>
      </c>
      <c r="L31" t="s">
        <v>13</v>
      </c>
      <c r="M31" t="s">
        <v>49</v>
      </c>
      <c r="N31" t="s">
        <v>12</v>
      </c>
      <c r="O31" s="1">
        <v>0.64583333333333337</v>
      </c>
      <c r="P31" s="1">
        <v>0.67361111111111116</v>
      </c>
      <c r="Q31" t="s">
        <v>18</v>
      </c>
      <c r="R31" t="s">
        <v>48</v>
      </c>
      <c r="S31" t="str">
        <f>'[3]Page 1'!G27</f>
        <v>Nationalism And Theories - Uluslararası İlişkiler İngilizce</v>
      </c>
      <c r="T31" s="1">
        <v>0.64583333333333337</v>
      </c>
      <c r="U31" s="1">
        <v>0.67361111111111116</v>
      </c>
      <c r="V31" t="s">
        <v>17</v>
      </c>
      <c r="W31">
        <v>408</v>
      </c>
      <c r="X31" t="str">
        <f>'[3]Page 1'!T30</f>
        <v>Theories of Democracy - Uluslararası İlişkiler İngilizce</v>
      </c>
      <c r="Y31" s="1">
        <v>0.64583333333333337</v>
      </c>
      <c r="Z31" s="1">
        <v>0.67361111111111116</v>
      </c>
    </row>
    <row r="32" spans="1:2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>
        <v>4</v>
      </c>
      <c r="B33" t="str">
        <f>'[4]Page 1'!D4</f>
        <v>IRE401</v>
      </c>
      <c r="C33" t="s">
        <v>49</v>
      </c>
      <c r="D33" t="str">
        <f>'[4]Page 1'!H4</f>
        <v>Political Geography and Geopolitics - Uluslararası İlişkiler İngilizce</v>
      </c>
      <c r="E33" s="1">
        <v>0.36805555555555558</v>
      </c>
      <c r="F33" s="1">
        <v>0.39583333333333331</v>
      </c>
      <c r="J33" s="1">
        <v>0.36805555555555558</v>
      </c>
      <c r="K33" s="1">
        <v>0.39583333333333331</v>
      </c>
      <c r="L33" t="s">
        <v>22</v>
      </c>
      <c r="M33">
        <v>406</v>
      </c>
      <c r="N33" t="s">
        <v>21</v>
      </c>
      <c r="O33" s="1">
        <v>0.36805555555555558</v>
      </c>
      <c r="P33" s="1">
        <v>0.39583333333333331</v>
      </c>
      <c r="T33" s="1">
        <v>0.36805555555555558</v>
      </c>
      <c r="U33" s="1">
        <v>0.39583333333333331</v>
      </c>
      <c r="Y33" s="1">
        <v>0.36805555555555558</v>
      </c>
      <c r="Z33" s="1">
        <v>0.39583333333333331</v>
      </c>
    </row>
    <row r="34" spans="1:26" x14ac:dyDescent="0.25">
      <c r="A34">
        <v>4</v>
      </c>
      <c r="B34" t="str">
        <f>'[4]Page 1'!D5</f>
        <v>IRE401</v>
      </c>
      <c r="C34" t="s">
        <v>49</v>
      </c>
      <c r="D34" t="str">
        <f>'[4]Page 1'!H5</f>
        <v>Political Geography and Geopolitics - Uluslararası İlişkiler İngilizce</v>
      </c>
      <c r="E34" s="1">
        <v>0.40277777777777779</v>
      </c>
      <c r="F34" s="1">
        <v>0.43055555555555558</v>
      </c>
      <c r="J34" s="1">
        <v>0.40277777777777779</v>
      </c>
      <c r="K34" s="1">
        <v>0.43055555555555558</v>
      </c>
      <c r="L34" t="s">
        <v>22</v>
      </c>
      <c r="M34">
        <v>406</v>
      </c>
      <c r="N34" t="s">
        <v>21</v>
      </c>
      <c r="O34" s="1">
        <v>0.40277777777777779</v>
      </c>
      <c r="P34" s="1">
        <v>0.43055555555555558</v>
      </c>
      <c r="T34" s="1">
        <v>0.40277777777777779</v>
      </c>
      <c r="U34" s="1">
        <v>0.43055555555555558</v>
      </c>
      <c r="V34" t="s">
        <v>23</v>
      </c>
      <c r="W34" t="s">
        <v>48</v>
      </c>
      <c r="X34" t="s">
        <v>46</v>
      </c>
      <c r="Y34" s="1">
        <v>0.40277777777777779</v>
      </c>
      <c r="Z34" s="1">
        <v>0.43055555555555558</v>
      </c>
    </row>
    <row r="35" spans="1:26" x14ac:dyDescent="0.25">
      <c r="A35">
        <v>4</v>
      </c>
      <c r="B35" t="str">
        <f>'[4]Page 1'!D6</f>
        <v>IRE401</v>
      </c>
      <c r="C35" t="s">
        <v>49</v>
      </c>
      <c r="D35" t="str">
        <f>'[4]Page 1'!H6</f>
        <v>Political Geography and Geopolitics - Uluslararası İlişkiler İngilizce</v>
      </c>
      <c r="E35" s="1">
        <v>0.4375</v>
      </c>
      <c r="F35" s="1">
        <v>0.46527777777777779</v>
      </c>
      <c r="J35" s="1">
        <v>0.4375</v>
      </c>
      <c r="K35" s="1">
        <v>0.46527777777777779</v>
      </c>
      <c r="L35" t="s">
        <v>22</v>
      </c>
      <c r="M35">
        <v>406</v>
      </c>
      <c r="N35" t="s">
        <v>21</v>
      </c>
      <c r="O35" s="1">
        <v>0.4375</v>
      </c>
      <c r="P35" s="1">
        <v>0.46527777777777779</v>
      </c>
      <c r="T35" s="1">
        <v>0.4375</v>
      </c>
      <c r="U35" s="1">
        <v>0.46527777777777779</v>
      </c>
      <c r="V35" t="s">
        <v>23</v>
      </c>
      <c r="W35" t="s">
        <v>48</v>
      </c>
      <c r="X35" t="s">
        <v>46</v>
      </c>
      <c r="Y35" s="1">
        <v>0.4375</v>
      </c>
      <c r="Z35" s="1">
        <v>0.46527777777777779</v>
      </c>
    </row>
    <row r="36" spans="1:26" x14ac:dyDescent="0.25">
      <c r="A36">
        <v>4</v>
      </c>
      <c r="B36" t="str">
        <f>'[4]Page 1'!D7</f>
        <v>IRE413</v>
      </c>
      <c r="C36" t="s">
        <v>48</v>
      </c>
      <c r="D36" t="str">
        <f>'[4]Page 1'!H7</f>
        <v>Basic Issues In Turkish Politics - Uluslararası İlişkiler İngilizce</v>
      </c>
      <c r="E36" s="1">
        <v>0.47222222222222221</v>
      </c>
      <c r="F36" s="1">
        <v>0.5</v>
      </c>
      <c r="J36" s="1">
        <v>0.47222222222222221</v>
      </c>
      <c r="K36" s="1">
        <v>0.5</v>
      </c>
      <c r="L36" t="str">
        <f>'[4]Page 1'!Z7</f>
        <v>IRE405</v>
      </c>
      <c r="M36" t="s">
        <v>50</v>
      </c>
      <c r="N36" t="s">
        <v>20</v>
      </c>
      <c r="O36" s="1">
        <v>0.47222222222222221</v>
      </c>
      <c r="P36" s="1">
        <v>0.5</v>
      </c>
      <c r="Q36" t="s">
        <v>19</v>
      </c>
      <c r="R36" t="s">
        <v>51</v>
      </c>
      <c r="S36" t="s">
        <v>45</v>
      </c>
      <c r="T36" s="1">
        <v>0.47222222222222221</v>
      </c>
      <c r="U36" s="1">
        <v>0.5</v>
      </c>
      <c r="V36" t="s">
        <v>23</v>
      </c>
      <c r="W36" t="s">
        <v>48</v>
      </c>
      <c r="X36" t="s">
        <v>46</v>
      </c>
      <c r="Y36" s="1">
        <v>0.47222222222222221</v>
      </c>
      <c r="Z36" s="1">
        <v>0.5</v>
      </c>
    </row>
    <row r="37" spans="1:26" x14ac:dyDescent="0.25">
      <c r="A37">
        <v>4</v>
      </c>
      <c r="B37" t="str">
        <f>'[4]Page 1'!D8</f>
        <v>IRE413</v>
      </c>
      <c r="C37" t="s">
        <v>48</v>
      </c>
      <c r="D37" t="str">
        <f>'[4]Page 1'!H8</f>
        <v>Basic Issues In Turkish Politics - Uluslararası İlişkiler İngilizce</v>
      </c>
      <c r="E37" s="1">
        <v>0.50694444444444442</v>
      </c>
      <c r="F37" s="1">
        <v>0.53472222222222221</v>
      </c>
      <c r="J37" s="1">
        <v>0.50694444444444442</v>
      </c>
      <c r="K37" s="1">
        <v>0.53472222222222221</v>
      </c>
      <c r="L37" t="str">
        <f>'[4]Page 1'!Z8</f>
        <v>IRE405</v>
      </c>
      <c r="M37" t="s">
        <v>50</v>
      </c>
      <c r="N37" t="s">
        <v>20</v>
      </c>
      <c r="O37" s="1">
        <v>0.50694444444444442</v>
      </c>
      <c r="P37" s="1">
        <v>0.53472222222222221</v>
      </c>
      <c r="Q37" t="s">
        <v>19</v>
      </c>
      <c r="R37" t="s">
        <v>51</v>
      </c>
      <c r="S37" t="s">
        <v>45</v>
      </c>
      <c r="T37" s="1">
        <v>0.50694444444444442</v>
      </c>
      <c r="U37" s="1">
        <v>0.53472222222222221</v>
      </c>
      <c r="Y37" s="1">
        <v>0.50694444444444442</v>
      </c>
      <c r="Z37" s="1">
        <v>0.53472222222222221</v>
      </c>
    </row>
    <row r="38" spans="1:26" x14ac:dyDescent="0.25">
      <c r="A38">
        <v>4</v>
      </c>
      <c r="B38" t="str">
        <f>'[4]Page 1'!D9</f>
        <v>IRE413</v>
      </c>
      <c r="C38" t="s">
        <v>48</v>
      </c>
      <c r="D38" t="str">
        <f>'[4]Page 1'!H9</f>
        <v>Basic Issues In Turkish Politics - Uluslararası İlişkiler İngilizce</v>
      </c>
      <c r="E38" s="1">
        <v>0.54166666666666663</v>
      </c>
      <c r="F38" s="1">
        <v>0.56944444444444442</v>
      </c>
      <c r="J38" s="1">
        <v>0.54166666666666663</v>
      </c>
      <c r="K38" s="1">
        <v>0.56944444444444442</v>
      </c>
      <c r="L38" t="str">
        <f>'[4]Page 1'!Z9</f>
        <v>IRE405</v>
      </c>
      <c r="M38" t="s">
        <v>50</v>
      </c>
      <c r="N38" t="s">
        <v>20</v>
      </c>
      <c r="O38" s="1">
        <v>0.54166666666666663</v>
      </c>
      <c r="P38" s="1">
        <v>0.56944444444444442</v>
      </c>
      <c r="Q38" t="s">
        <v>19</v>
      </c>
      <c r="R38" t="s">
        <v>51</v>
      </c>
      <c r="S38" t="s">
        <v>45</v>
      </c>
      <c r="T38" s="1">
        <v>0.54166666666666663</v>
      </c>
      <c r="U38" s="1">
        <v>0.56944444444444442</v>
      </c>
      <c r="Y38" s="1">
        <v>0.54166666666666663</v>
      </c>
      <c r="Z38" s="1">
        <v>0.56944444444444442</v>
      </c>
    </row>
    <row r="39" spans="1:26" x14ac:dyDescent="0.25">
      <c r="A39">
        <v>4</v>
      </c>
      <c r="B39" t="s">
        <v>25</v>
      </c>
      <c r="C39" t="s">
        <v>48</v>
      </c>
      <c r="D39" t="s">
        <v>24</v>
      </c>
      <c r="E39" s="1">
        <v>0.57638888888888884</v>
      </c>
      <c r="F39" s="1">
        <v>0.60416666666666663</v>
      </c>
      <c r="J39" s="1">
        <v>0.57638888888888884</v>
      </c>
      <c r="K39" s="1">
        <v>0.60416666666666663</v>
      </c>
      <c r="L39" t="str">
        <f>'[4]Page 1'!Z10</f>
        <v>IRE429</v>
      </c>
      <c r="M39" t="s">
        <v>48</v>
      </c>
      <c r="N39" t="s">
        <v>44</v>
      </c>
      <c r="O39" s="1">
        <v>0.57638888888888884</v>
      </c>
      <c r="P39" s="1">
        <v>0.60416666666666663</v>
      </c>
      <c r="T39" s="1">
        <v>0.57638888888888884</v>
      </c>
      <c r="U39" s="1">
        <v>0.60416666666666663</v>
      </c>
      <c r="Y39" s="1">
        <v>0.57638888888888884</v>
      </c>
      <c r="Z39" s="1">
        <v>0.60416666666666663</v>
      </c>
    </row>
    <row r="40" spans="1:26" x14ac:dyDescent="0.25">
      <c r="A40">
        <v>4</v>
      </c>
      <c r="B40" t="s">
        <v>25</v>
      </c>
      <c r="C40" t="s">
        <v>48</v>
      </c>
      <c r="D40" t="s">
        <v>24</v>
      </c>
      <c r="E40" s="1">
        <v>0.61111111111111116</v>
      </c>
      <c r="F40" s="1">
        <v>0.63888888888888884</v>
      </c>
      <c r="J40" s="1">
        <v>0.61111111111111116</v>
      </c>
      <c r="K40" s="1">
        <v>0.63888888888888884</v>
      </c>
      <c r="L40" t="str">
        <f>'[4]Page 1'!Z11</f>
        <v>IRE429</v>
      </c>
      <c r="M40" t="s">
        <v>48</v>
      </c>
      <c r="N40" t="s">
        <v>44</v>
      </c>
      <c r="O40" s="1">
        <v>0.61111111111111116</v>
      </c>
      <c r="P40" s="1">
        <v>0.63888888888888884</v>
      </c>
      <c r="T40" s="1">
        <v>0.61111111111111116</v>
      </c>
      <c r="U40" s="1">
        <v>0.63888888888888884</v>
      </c>
      <c r="Y40" s="1">
        <v>0.61111111111111116</v>
      </c>
      <c r="Z40" s="1">
        <v>0.63888888888888884</v>
      </c>
    </row>
    <row r="41" spans="1:26" x14ac:dyDescent="0.25">
      <c r="A41">
        <v>4</v>
      </c>
      <c r="B41" t="s">
        <v>25</v>
      </c>
      <c r="C41" t="s">
        <v>48</v>
      </c>
      <c r="D41" t="s">
        <v>24</v>
      </c>
      <c r="E41" s="1">
        <v>0.64583333333333337</v>
      </c>
      <c r="F41" s="1">
        <v>0.67361111111111116</v>
      </c>
      <c r="J41" s="1">
        <v>0.64583333333333337</v>
      </c>
      <c r="K41" s="1">
        <v>0.67361111111111116</v>
      </c>
      <c r="L41" t="str">
        <f>'[4]Page 1'!Z12</f>
        <v>IRE429</v>
      </c>
      <c r="M41" t="s">
        <v>48</v>
      </c>
      <c r="N41" t="s">
        <v>44</v>
      </c>
      <c r="O41" s="1">
        <v>0.64583333333333337</v>
      </c>
      <c r="P41" s="1">
        <v>0.67361111111111116</v>
      </c>
      <c r="T41" s="1">
        <v>0.64583333333333337</v>
      </c>
      <c r="U41" s="1">
        <v>0.67361111111111116</v>
      </c>
      <c r="Y41" s="1">
        <v>0.64583333333333337</v>
      </c>
      <c r="Z41" s="1">
        <v>0.67361111111111116</v>
      </c>
    </row>
    <row r="42" spans="1:26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</sheetData>
  <mergeCells count="5">
    <mergeCell ref="B1:F1"/>
    <mergeCell ref="G1:K1"/>
    <mergeCell ref="L1:P1"/>
    <mergeCell ref="Q1:U1"/>
    <mergeCell ref="V1:Z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</dc:creator>
  <cp:lastModifiedBy>Okan -</cp:lastModifiedBy>
  <dcterms:created xsi:type="dcterms:W3CDTF">2015-06-05T18:19:34Z</dcterms:created>
  <dcterms:modified xsi:type="dcterms:W3CDTF">2024-09-09T07:53:18Z</dcterms:modified>
</cp:coreProperties>
</file>